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Fodor.Aniko\Desktop\közérdekű adatok\"/>
    </mc:Choice>
  </mc:AlternateContent>
  <bookViews>
    <workbookView xWindow="0" yWindow="0" windowWidth="28260" windowHeight="11388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1" l="1"/>
  <c r="I15" i="1"/>
  <c r="G15" i="1"/>
  <c r="H6" i="1"/>
  <c r="I6" i="1"/>
  <c r="G6" i="1"/>
</calcChain>
</file>

<file path=xl/sharedStrings.xml><?xml version="1.0" encoding="utf-8"?>
<sst xmlns="http://schemas.openxmlformats.org/spreadsheetml/2006/main" count="41" uniqueCount="33">
  <si>
    <t>Zamárdi Város Önkormányzata</t>
  </si>
  <si>
    <t/>
  </si>
  <si>
    <t>Foglalkoztatottak rendeszeres juttatásai (Bruttóbér, egyéb térítések, jutalmak)</t>
  </si>
  <si>
    <t>15 282 099</t>
  </si>
  <si>
    <t>Foglalkoztatottak létszáma (közfoglalkoztatottak nélkül)</t>
  </si>
  <si>
    <t>Foglalkoztatottak részére nyújtott juttatások (cafetéria) fő/év</t>
  </si>
  <si>
    <t>200 000</t>
  </si>
  <si>
    <t>Egy főre jutó átlagkereset</t>
  </si>
  <si>
    <t>2 547 017</t>
  </si>
  <si>
    <t>Vezető tisztségviselők juttatásai</t>
  </si>
  <si>
    <t>17 332 448</t>
  </si>
  <si>
    <t>Vezető tisztségviselők létszáma</t>
  </si>
  <si>
    <t>Zamárdi Polgármesteri Hivatal</t>
  </si>
  <si>
    <t/>
  </si>
  <si>
    <t/>
  </si>
  <si>
    <t>Foglalkoztatottak rendeszeres juttatásai (Bruttóbér, egyéb térítések, jutalmak)</t>
  </si>
  <si>
    <t>50 101 955</t>
  </si>
  <si>
    <t>Foglalkoztatottak létszáma (közfoglalkoztatottak nélkül)</t>
  </si>
  <si>
    <t>Foglalkoztatottak részére nyújtott juttatások (cafetéria) fő/év</t>
  </si>
  <si>
    <t>200 000</t>
  </si>
  <si>
    <t>Egy főre jutó átlagkereset</t>
  </si>
  <si>
    <t>2 505 098</t>
  </si>
  <si>
    <t>Vezető tisztségviselők juttatásai (Bruttóbér, egyéb térítések, jutalmak)</t>
  </si>
  <si>
    <t>15 286 853</t>
  </si>
  <si>
    <t>Vezető tisztségviselők létszáma</t>
  </si>
  <si>
    <t>3 158 592</t>
  </si>
  <si>
    <t>3 475 070</t>
  </si>
  <si>
    <t>3 665 171</t>
  </si>
  <si>
    <t>4 303 850</t>
  </si>
  <si>
    <t>2 637 775</t>
  </si>
  <si>
    <t>3 673 965</t>
  </si>
  <si>
    <t>3 979 953</t>
  </si>
  <si>
    <t>3 507 329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</si>
</sst>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3" fontId="0" fillId="0" borderId="0" xfId="0" applyNumberFormat="1" applyFont="1" applyAlignment="1">
      <alignment horizontal="left"/>
    </xf>
    <xf numFmtId="3" fontId="0" fillId="0" borderId="0" xfId="0" applyNumberFormat="1" applyFont="1" applyAlignment="1">
      <alignment horizontal="right"/>
    </xf>
    <xf numFmtId="3" fontId="0" fillId="0" borderId="0" xfId="0" applyNumberFormat="1" applyFont="1" applyAlignment="1">
      <alignment horizontal="right" wrapText="1"/>
    </xf>
    <xf numFmtId="3" fontId="0" fillId="0" borderId="0" xfId="0" applyNumberFormat="1" applyFont="1" applyAlignment="1"/>
    <xf numFmtId="0" fontId="0" fillId="0" borderId="0" xfId="0" applyFont="1" applyAlignment="1">
      <alignment horizontal="right"/>
    </xf>
    <xf numFmtId="3" fontId="0" fillId="0" borderId="0" xfId="0" applyNumberFormat="1" applyFont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K17" sqref="K17"/>
    </sheetView>
  </sheetViews>
  <sheetFormatPr defaultRowHeight="14.4" x14ac:dyDescent="0.3"/>
  <cols>
    <col min="1" max="1" width="71.88671875" customWidth="1"/>
    <col min="2" max="2" width="10" style="2" bestFit="1" customWidth="1"/>
    <col min="3" max="6" width="9.88671875" style="2" bestFit="1" customWidth="1"/>
    <col min="7" max="7" width="9.6640625" customWidth="1"/>
    <col min="8" max="9" width="10.5546875" customWidth="1"/>
  </cols>
  <sheetData>
    <row r="1" spans="1:9" ht="15.9" customHeight="1" x14ac:dyDescent="0.3">
      <c r="A1" s="1" t="s">
        <v>0</v>
      </c>
    </row>
    <row r="2" spans="1:9" ht="15.9" customHeight="1" x14ac:dyDescent="0.3">
      <c r="A2" t="s">
        <v>1</v>
      </c>
      <c r="B2" s="5">
        <v>2016</v>
      </c>
      <c r="C2" s="5">
        <v>2017</v>
      </c>
      <c r="D2" s="5">
        <v>2018</v>
      </c>
      <c r="E2" s="5">
        <v>2019</v>
      </c>
      <c r="F2" s="5">
        <v>2020</v>
      </c>
      <c r="G2" s="6">
        <v>2021</v>
      </c>
      <c r="H2" s="6">
        <v>2022</v>
      </c>
      <c r="I2" s="6">
        <v>2023</v>
      </c>
    </row>
    <row r="3" spans="1:9" ht="15.9" customHeight="1" x14ac:dyDescent="0.3">
      <c r="A3" t="s">
        <v>2</v>
      </c>
      <c r="B3" s="3" t="s">
        <v>3</v>
      </c>
      <c r="C3" s="4">
        <v>18951554</v>
      </c>
      <c r="D3" s="2">
        <v>20850420</v>
      </c>
      <c r="E3" s="2">
        <v>21991026</v>
      </c>
      <c r="F3" s="2">
        <v>21519250</v>
      </c>
      <c r="G3" s="7">
        <v>24802684</v>
      </c>
      <c r="H3" s="7">
        <v>31228653</v>
      </c>
      <c r="I3" s="7">
        <v>21621109</v>
      </c>
    </row>
    <row r="4" spans="1:9" ht="15.9" customHeight="1" x14ac:dyDescent="0.3">
      <c r="A4" t="s">
        <v>4</v>
      </c>
      <c r="B4" s="3">
        <v>6</v>
      </c>
      <c r="C4" s="3">
        <v>6</v>
      </c>
      <c r="D4" s="3">
        <v>6</v>
      </c>
      <c r="E4" s="3">
        <v>6</v>
      </c>
      <c r="F4" s="3">
        <v>5</v>
      </c>
      <c r="G4" s="6">
        <v>5</v>
      </c>
      <c r="H4" s="6">
        <v>5</v>
      </c>
      <c r="I4" s="6">
        <v>4</v>
      </c>
    </row>
    <row r="5" spans="1:9" ht="15.9" customHeight="1" x14ac:dyDescent="0.3">
      <c r="A5" t="s">
        <v>5</v>
      </c>
      <c r="B5" s="3" t="s">
        <v>6</v>
      </c>
      <c r="C5" s="3" t="s">
        <v>6</v>
      </c>
      <c r="D5" s="3" t="s">
        <v>6</v>
      </c>
      <c r="E5" s="3" t="s">
        <v>6</v>
      </c>
      <c r="F5" s="3" t="s">
        <v>6</v>
      </c>
      <c r="G5" s="3">
        <v>200000</v>
      </c>
      <c r="H5" s="3">
        <v>300000</v>
      </c>
      <c r="I5" s="3">
        <v>300000</v>
      </c>
    </row>
    <row r="6" spans="1:9" ht="15.9" customHeight="1" x14ac:dyDescent="0.3">
      <c r="A6" t="s">
        <v>7</v>
      </c>
      <c r="B6" s="3" t="s">
        <v>8</v>
      </c>
      <c r="C6" s="3" t="s">
        <v>25</v>
      </c>
      <c r="D6" s="3" t="s">
        <v>26</v>
      </c>
      <c r="E6" s="3" t="s">
        <v>27</v>
      </c>
      <c r="F6" s="3" t="s">
        <v>28</v>
      </c>
      <c r="G6" s="3">
        <f>G3/G4</f>
        <v>4960536.8</v>
      </c>
      <c r="H6" s="3">
        <f t="shared" ref="H6:I6" si="0">H3/H4</f>
        <v>6245730.5999999996</v>
      </c>
      <c r="I6" s="3">
        <f t="shared" si="0"/>
        <v>5405277.25</v>
      </c>
    </row>
    <row r="7" spans="1:9" ht="15.9" customHeight="1" x14ac:dyDescent="0.3">
      <c r="A7" t="s">
        <v>9</v>
      </c>
      <c r="B7" s="3" t="s">
        <v>10</v>
      </c>
      <c r="C7" s="3">
        <v>15748156</v>
      </c>
      <c r="D7" s="2">
        <v>17381452</v>
      </c>
      <c r="E7" s="2">
        <v>20752648</v>
      </c>
      <c r="F7" s="2">
        <v>14062138</v>
      </c>
      <c r="G7" s="7">
        <v>15719911</v>
      </c>
      <c r="H7" s="7">
        <v>22596406</v>
      </c>
      <c r="I7" s="7">
        <v>23958100</v>
      </c>
    </row>
    <row r="8" spans="1:9" ht="15.9" customHeight="1" x14ac:dyDescent="0.3">
      <c r="A8" t="s">
        <v>11</v>
      </c>
      <c r="B8" s="3">
        <v>7</v>
      </c>
      <c r="C8" s="3">
        <v>7</v>
      </c>
      <c r="D8" s="3">
        <v>7</v>
      </c>
      <c r="E8" s="3">
        <v>7</v>
      </c>
      <c r="F8" s="3">
        <v>7</v>
      </c>
      <c r="G8" s="6">
        <v>7</v>
      </c>
      <c r="H8" s="6">
        <v>7</v>
      </c>
      <c r="I8" s="6">
        <v>7</v>
      </c>
    </row>
    <row r="9" spans="1:9" ht="15.9" customHeight="1" x14ac:dyDescent="0.3">
      <c r="B9" s="3"/>
      <c r="C9" s="3"/>
      <c r="D9" s="3"/>
      <c r="E9" s="3"/>
      <c r="F9" s="3"/>
    </row>
    <row r="10" spans="1:9" ht="15.9" customHeight="1" x14ac:dyDescent="0.3">
      <c r="A10" s="1" t="s">
        <v>12</v>
      </c>
      <c r="B10" s="2" t="s">
        <v>13</v>
      </c>
      <c r="C10" s="3"/>
      <c r="D10" s="3"/>
      <c r="E10" s="3"/>
      <c r="F10" s="3"/>
    </row>
    <row r="11" spans="1:9" ht="15.9" customHeight="1" x14ac:dyDescent="0.3">
      <c r="A11" t="s">
        <v>14</v>
      </c>
      <c r="B11" s="3">
        <v>2016</v>
      </c>
      <c r="C11" s="3">
        <v>2017</v>
      </c>
      <c r="D11" s="3">
        <v>2018</v>
      </c>
      <c r="E11" s="3">
        <v>2019</v>
      </c>
      <c r="F11" s="3">
        <v>2020</v>
      </c>
      <c r="G11" s="6">
        <v>2021</v>
      </c>
      <c r="H11" s="6">
        <v>2022</v>
      </c>
      <c r="I11" s="6">
        <v>2023</v>
      </c>
    </row>
    <row r="12" spans="1:9" ht="15.9" customHeight="1" x14ac:dyDescent="0.3">
      <c r="A12" t="s">
        <v>15</v>
      </c>
      <c r="B12" s="3" t="s">
        <v>16</v>
      </c>
      <c r="C12" s="3">
        <v>47479956</v>
      </c>
      <c r="D12" s="2">
        <v>73479292</v>
      </c>
      <c r="E12" s="2">
        <v>83579016</v>
      </c>
      <c r="F12" s="2">
        <v>70146571</v>
      </c>
      <c r="G12" s="2">
        <v>76088320</v>
      </c>
      <c r="H12" s="7">
        <v>91261366</v>
      </c>
      <c r="I12" s="7">
        <v>118808247</v>
      </c>
    </row>
    <row r="13" spans="1:9" ht="15.9" customHeight="1" x14ac:dyDescent="0.3">
      <c r="A13" t="s">
        <v>17</v>
      </c>
      <c r="B13" s="3">
        <v>20</v>
      </c>
      <c r="C13" s="3">
        <v>18</v>
      </c>
      <c r="D13" s="3">
        <v>20</v>
      </c>
      <c r="E13" s="3">
        <v>21</v>
      </c>
      <c r="F13" s="3">
        <v>20</v>
      </c>
      <c r="G13" s="6">
        <v>18</v>
      </c>
      <c r="H13" s="6">
        <v>18</v>
      </c>
      <c r="I13" s="6">
        <v>19</v>
      </c>
    </row>
    <row r="14" spans="1:9" ht="15.9" customHeight="1" x14ac:dyDescent="0.3">
      <c r="A14" t="s">
        <v>18</v>
      </c>
      <c r="B14" s="3" t="s">
        <v>19</v>
      </c>
      <c r="C14" s="3" t="s">
        <v>6</v>
      </c>
      <c r="D14" s="3" t="s">
        <v>6</v>
      </c>
      <c r="E14" s="3" t="s">
        <v>6</v>
      </c>
      <c r="F14" s="3" t="s">
        <v>6</v>
      </c>
      <c r="G14" s="3">
        <v>200000</v>
      </c>
      <c r="H14" s="3">
        <v>300000</v>
      </c>
      <c r="I14" s="3">
        <v>300000</v>
      </c>
    </row>
    <row r="15" spans="1:9" ht="15.9" customHeight="1" x14ac:dyDescent="0.3">
      <c r="A15" t="s">
        <v>20</v>
      </c>
      <c r="B15" s="3" t="s">
        <v>21</v>
      </c>
      <c r="C15" s="3" t="s">
        <v>29</v>
      </c>
      <c r="D15" s="3" t="s">
        <v>30</v>
      </c>
      <c r="E15" s="3" t="s">
        <v>31</v>
      </c>
      <c r="F15" s="3" t="s">
        <v>32</v>
      </c>
      <c r="G15" s="3">
        <f>G12/G13</f>
        <v>4227128.888888889</v>
      </c>
      <c r="H15" s="3">
        <f t="shared" ref="H15:I15" si="1">H12/H13</f>
        <v>5070075.888888889</v>
      </c>
      <c r="I15" s="3">
        <f t="shared" si="1"/>
        <v>6253065.6315789474</v>
      </c>
    </row>
    <row r="16" spans="1:9" ht="15.9" customHeight="1" x14ac:dyDescent="0.3">
      <c r="A16" t="s">
        <v>22</v>
      </c>
      <c r="B16" s="3" t="s">
        <v>23</v>
      </c>
      <c r="C16" s="3">
        <v>27817168</v>
      </c>
      <c r="D16" s="2">
        <v>24374762</v>
      </c>
      <c r="E16" s="2">
        <v>27423745</v>
      </c>
      <c r="F16" s="2">
        <v>30939641</v>
      </c>
      <c r="G16" s="2">
        <v>26183863</v>
      </c>
      <c r="H16" s="7">
        <v>46854295</v>
      </c>
      <c r="I16" s="7">
        <v>45406151</v>
      </c>
    </row>
    <row r="17" spans="1:9" ht="15.9" customHeight="1" x14ac:dyDescent="0.3">
      <c r="A17" t="s">
        <v>24</v>
      </c>
      <c r="B17" s="3">
        <v>4</v>
      </c>
      <c r="C17" s="3">
        <v>3</v>
      </c>
      <c r="D17" s="3">
        <v>3</v>
      </c>
      <c r="E17" s="3">
        <v>3</v>
      </c>
      <c r="F17" s="3">
        <v>4</v>
      </c>
      <c r="G17" s="6">
        <v>3</v>
      </c>
      <c r="H17" s="6">
        <v>4</v>
      </c>
      <c r="I17" s="6">
        <v>4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Aspose Pty Ltd</dc:creator>
  <cp:lastModifiedBy>Anikó Fodor</cp:lastModifiedBy>
  <dcterms:created xsi:type="dcterms:W3CDTF">2024-02-28T09:24:19Z</dcterms:created>
  <dcterms:modified xsi:type="dcterms:W3CDTF">2024-02-29T08:34:02Z</dcterms:modified>
</cp:coreProperties>
</file>